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3" sheetId="3" r:id="rId1"/>
  </sheets>
  <definedNames>
    <definedName name="_xlnm.Print_Area" localSheetId="0">Sheet3!$A$1:$F$26</definedName>
    <definedName name="_xlnm.Print_Titles" localSheetId="0">Sheet3!$1:$1</definedName>
  </definedNames>
  <calcPr calcId="144525"/>
</workbook>
</file>

<file path=xl/sharedStrings.xml><?xml version="1.0" encoding="utf-8"?>
<sst xmlns="http://schemas.openxmlformats.org/spreadsheetml/2006/main" count="95" uniqueCount="85">
  <si>
    <t>序号</t>
  </si>
  <si>
    <t>部门</t>
  </si>
  <si>
    <t>岗位</t>
  </si>
  <si>
    <t>人数</t>
  </si>
  <si>
    <t>岗位职责</t>
  </si>
  <si>
    <t>任职资格</t>
  </si>
  <si>
    <t>综合人力部</t>
  </si>
  <si>
    <t>综合人力部副经理</t>
  </si>
  <si>
    <t>统筹负责综合协调、文秘服务、新闻宣传、会务管理、档案管理、用印管理、后勤服务、督察督办、工商手续办理、信息网络管理等工作。</t>
  </si>
  <si>
    <t>1、本科及以上学历，行政管理等相关专业；
2、年龄40周岁以下，10年以上工作经验，2年以上行政管理相关工作经验；
3、熟悉当地党政机关工作机制，熟悉国有企业投资并购；
4、有较强的协调沟通能力、书面和口头表达能力、计划执行能力；
5、熟悉党的方针政策、思想政治工作方法及党内相关制度、熟悉国家相关的行政类政策、法规等。</t>
  </si>
  <si>
    <t>党群管理岗</t>
  </si>
  <si>
    <t>1、负责开展“三会一课”等常规党内工作，报送党管工作报表；填写党支部工作纪实手册；
2、负责开展党支部换届选举、组织生活会、民主评议党员、主题党日活动等组织生活；
3、负责党支部年度工作计划和总结；起草党内各类文件；参与上级党组织争先创优活动；
4、负责核算党员应缴党费、按期收缴党费，并将明细报送至市直工委；
5、负责培养积极分子、发展党员、开展党员培训、检查党员学习笔记、做好党员教育工作；
6、负责党内外新闻宣传工作，拍摄照片、起草新闻稿，发布新媒体平台。</t>
  </si>
  <si>
    <t>1、第一学历为统招本科及以上学历，汉语言文学、文秘专业优先；
2、年龄35周岁以下，3上工作经验，2年以上相关行业经验，1年以上党群工作经历；
3、熟悉党的方针政策、思想政治工作方法及党内的相关制度；
4、熟练操作日常办公软件；
5、熟悉政策理论、党务知识、思想政治理论知识、管理知识、公共关系知识、文秘知识以及公文写作知识；
6、有较强的协调沟通能力、书面和口头表达能力、计划执行能力。</t>
  </si>
  <si>
    <t>投融资管理部</t>
  </si>
  <si>
    <t>融资管理岗</t>
  </si>
  <si>
    <t>1、协助部门完成发债业务，政府专项债发行工作，银行贷款业务；
2、协助部门对接各类金融机构及政府主管部门，准备融资所需资料。</t>
  </si>
  <si>
    <t>1、第一学历为统招本科及以上学历，经济、管理、统计，法律等相关专业，硕士及985,211毕业生优先考虑；  
2、年龄35周岁以下，3年以上金融融资相关知识者，在银行贷款，发债方面具备相关经验者优先，有相关融资专业经验者优先,曾任融资主管及以上职位优先； 
3、掌握企业管理或财务管理理论知识； 
4、熟练运用 word、excel、ppt 等工具，文字语言表达能力强；
5、良好的沟通协调能力，富于团队精神，性格开朗，工作严谨，责任心强，执行能力强； 
6、具备注册会计师（CPA），CFA,律师等资格证书者优先。</t>
  </si>
  <si>
    <t>法务内审部</t>
  </si>
  <si>
    <t>法务内审部经理</t>
  </si>
  <si>
    <t>1、负责对公司和子公司的财务审计工作；
2、负责对公司内部的经济行为进行专项审计；
3、负责公司审计、法务、内控、风控及相关制度建设，并监督实施；
4、负责研究公司相关的法律、法规、政策，为公司事务提供专业法律意见；
5、从法律角度参与并审核公司合并、分立、破产、投资、资产转让等重要经济活动；
6、负责对拟签订的合同（协议书）进行审核，并负责合同的履约管理，对合同的执行情况进行定期检查和总结等；
7、负责公司法务工作。</t>
  </si>
  <si>
    <t>1、硕士研究生及以上学历，第一学历为统招本科，审计、会计、财务管理、法律等相关专业；
2、年龄40周岁以下，5年以上法务审计工作经验，并且独立负责过大中型审计项目或独立负责过大中型企业收并购项目，其中有3年以上法务审计部门管理经验；
3、具有良好的审计、财务、管理、法律等知识背景，熟悉审计程序、财务法规等相关制度、流程；
4、具有较强的组织、计划、控制、协调能力，综合分析能力及较好的管理能力；
5、具备良好的职业道德、担当精神和敬业精神。</t>
  </si>
  <si>
    <t>法务管理岗</t>
  </si>
  <si>
    <t>1、能够独立完成从事各类法律文书、合同、公文、函件、制度的起草、审核、并提出修改意见；
2、可独立处理公司业务合同制定或修改，解决公司各类法律纠纷；
3、能够独立完成处理企业相关的法律事宜、各类仲裁、各类诉讼等各类型法律事务，维护企业的合法权益；
4、能够独立完成上级领导交办的其他工作；
5、对公司内部做好法律培训、法律咨询工作。</t>
  </si>
  <si>
    <t>1、第一学历为统招本科及以上学历，通过国家司法考试，具有法律职业资格证书；
2、年龄40周岁以下，具备3年以上法律相关工作经验，精通相关法律知识，在律师事务所有1年以上工作经历；
3、工作认真、细致、具备良好的分析问题和文书写作能力、解决问题能力；
4、具备良好的沟通能力、有较强的责任心；
5、富有团队合作精神，具备良好的抗压能力。</t>
  </si>
  <si>
    <t>审计管理岗</t>
  </si>
  <si>
    <t>1、掌握相关法律法规，协助完善公司内部控制的审计制度；
2、负责组织集团对各分公司的内部审计工作；
3、负责对公司重大经营活动、重大项目、重大经济合同的审计工作；
4、经济责任审计，包括对中高层离职人员进行离任审计；
5、定期或不定期地开展必要的专项审计、专案审计和财务收支审计等。</t>
  </si>
  <si>
    <t>1、第一学历为统招本科及以上学历，财务、审计相关专业；
2、年龄40周岁以下，3年以上企业内部审计工作相关工作经验；
3、熟悉审计操作程序和审计方法，能够独立开展工作；
4、熟悉会计及审计的政策、制度、流程、方法；
5、原则性强、具有较强的组织、计划、协调能力和团队协作精神。</t>
  </si>
  <si>
    <t>运营管理部</t>
  </si>
  <si>
    <t>运营管理岗</t>
  </si>
  <si>
    <t>1、完成各子公司战略目标、经营目标的设定及过程管理；
2、组织各类计划运营会，参加业务会，对会议决议进行督办、落实、反馈；
3、完成各子公司的线上OA系统、流程设定及管理工作；
4、完成子公司计划管理、对于关键事项及时与集团公司汇报；
5、分阶段进行投资后评估管理工作；
6、梳理公司各项制度、并追踪制度落实情况，发现存在的问题，并给出相应解决方案；
7、其他领导安排的相关工作。</t>
  </si>
  <si>
    <t>1、第一学历为统招本科及以上学历；
2、年龄30周岁以下，3年以上相关工作经验，其中有2年以上地产运营计划工作经验或组织绩效考核工作经验等优先考虑；
3、有较强的文字和语言表达能力，熟练使用办公软件；
4、熟悉房地产行业及一二级联动全业务流程；具有较强的运营计划管理能力和房地产项目管理实践经验；较强的文字处理能力，语言表达能力；
5、具有较强的分析能力；思路清晰，细致周全；
6、具有较强的计划、组织、协调能力和优秀的沟通能力，具有督察、督办业务的能力。</t>
  </si>
  <si>
    <t>财务预算部</t>
  </si>
  <si>
    <t>出纳岗</t>
  </si>
  <si>
    <t>负责子公司资金收付、费用报销、票据管理、资金计划、资金台账登记、付款单据整理等业务。</t>
  </si>
  <si>
    <t>1、第一学历为统招本科及以上学历，会计、经济相关专业；
2、年龄35周岁以下，3年以上工作经验，1年以上出纳岗位经验；
3、具有会计从业经历；
4、熟悉国家相关财会政策制度等，熟悉资金收入、费用报销及票据管理业务；
5、具备良好的协调沟通能力；
6、熟练操作日常办公软件及用友财务软件。</t>
  </si>
  <si>
    <t>税务管理岗</t>
  </si>
  <si>
    <t>1、负责了解、咨询、解读国家各项税收政策、法规与实施细则,结合集团经营业务做好筹划与缴纳等工作；
2、对集团重大经营决策中的涉税事务分析并提供税务处理方面的建议；
3、每月按时进行纳税申报,用好税收政策,规避企业涉税风险,依法纳税;负责减免税、退税的申报；
4、与主管税务机关建立良好税企关系;应对各项税务检查；
5、负责组织并统筹全集团的税务培训,提升财务人员和业务人员税务水平。</t>
  </si>
  <si>
    <t>1、第一学历为统招本科及以上学历,财务相关专业；
2、年龄35周岁以下，熟悉中国税收法律法规,并具有实务操作经验；从事税务工作3年以上；
3、熟悉并实时关注税收优惠政策,有敏锐的税筹思维；
4、有注册会计师或税务师资格的优先考虑；
5、具有良好的协调沟通能力；熟悉用友及办公软件操作。</t>
  </si>
  <si>
    <t>项目工程部</t>
  </si>
  <si>
    <t>安装成本岗</t>
  </si>
  <si>
    <t>1、目标成本管理。 搜集、整理、汇总历史成本资料；确定目标成本总控指标，分解成本控制指标，提出控制要点；
2、预结算管理。组织编制及审核安装工程施工图预算；组织审核安装工程竣工结算；组织编制安装专业工程量清单及招标控制价；
3、成本信息管理。建立和完善安装专业工程造价和材料设备价格信息资料库；参与专题或综合成本分析和研究；收集公司内部及其他工程造价信息资料，审核并及时办理各项安装工程结算；
4、成本管理监控评估。参与工程、材料及设备的招投标工作；参与合同有关经济条款的审核；定期和不定期抽查评估项目安装专业成本管理工作；
5、成本管理规范建设。制定成本管理的有关规范及实施细则制定并完善目标成本管理体系；
6、财政局及审计局相关业务对接。按照政府投资项目要求，及时对接安装专业相关问题，保障公司招投标、控制价评审、工程竣工审计等事项正常开展；
7、参与各项招标工作，并提出成本专业意见。</t>
  </si>
  <si>
    <t>1、第一学历为统招本科及以上学历，工程管理类、工程造价类相关专业；
2、年龄35周岁以下，3年以上行业工作经验，2年以上安装造价管理工作经验；
3、具备工程造价管理、工程招标、工程预决算及审计相关业务知识和业务能力；
4、具备良好的沟通协调能力，计划执行能力；
5、熟悉政府项目成本管控经验，有财政评审及政府审计相关经历；
6、熟练使用相关预算软件及日常办公软件； 
7、有相关国有公司工作经验、具有造价工程师职业资格的优先考虑。</t>
  </si>
  <si>
    <t>郑州中荥置业有限公司</t>
  </si>
  <si>
    <t>运营管理部经理</t>
  </si>
  <si>
    <t>1、负责置业公司运营管控工作；
2、负责编制公司年度经营目标及年度经营计划，监督各项目年度计划和阶段工作计划的执行；
3、组织召开公司年度、季度、月度、周度运营分析会及项目协调会，总结和分析计划执行情况并提出调整要求和完成目标；
4、推进公司运营管理动作落地（会议管理、项目进度检查督办、全景计划管理、风险管理等），实施过程纠偏、项目后评估等运营工作；
5、负责提供重难点业务工作的解决方案，协调各项目各条线的工作；
6、负责与集团做好沟通联络，上传下达相关指示安排。</t>
  </si>
  <si>
    <t>1、第一学历为统招本科及以上学历；
2、年龄40周岁以下，5年以上地产公司同岗位工作经验，项目管理、房地产管理或工程类等相关专业；
3、熟悉地产全流程业务；
4、精通计划管理控制，具有较强的逻辑思维能力、优秀的计划管理能力及组织协调能力；
5、具备多线性、多项目业务督办的能力；
6、了解平台公司项目管理及业务特征。</t>
  </si>
  <si>
    <t>建筑设计岗</t>
  </si>
  <si>
    <t>1、负责编制、更新建筑专业相关的审图要点、施工图设计准则、施工图设计说明标准模板等技术文件；
2、负责对设计院进行建筑专业标准化技术文件宣贯工作；
3、负责公司施工图质量检查和评价工作；
4、支持具体项目全周期的建筑专业技术问题解决，保证项目完成进度、施工质量和后期业主入住体验；
5、协调处理工程、成本、招采、物业等各部门之间建筑专业相关对接工作；
6、协助集团巡检中专业相关工作检查，发现汇总项目中出现问题或隐患，提出具体改进措施和建议；
7、汇总项目中出现的建筑专业相关问题；
8、参与材料设备厂商考察工作，进行建筑专业相关质量认证。</t>
  </si>
  <si>
    <t>1、第一学历为统招本科及以上学历；
2、年龄35周岁以下，累计5年以上建筑设计管理工作经验或设计院工作经验；
3、地产公司建筑专业负责人3年以上工作经验；
4、熟悉房地产开发全流程，经历过项目全开发周期，有丰富的全流程设计管理经验；
5、熟悉国家设计规范、技术措施，熟悉材料设备，熟悉设计流程。</t>
  </si>
  <si>
    <t>结构设计岗</t>
  </si>
  <si>
    <t>1、负责编制、更新结构专业相关的审图要点、施工图设计准则、施工图设计说明标准模板等技术文件；
2、负责结构专业标准化技术文件宣贯工作；
3、负责施工图质量检查和评价工作；
4、支持具体项目全周期的结构专业技术问题解决，保证项目完成进度、施工质量和后期业主入住体验；
5、协调处理工程、成本、招采、物业等各部门之间结构专业相关对接工作；
6、协助集团巡检中专业相关工作检查，发现汇总项目中出现问题或隐患，提出具体改进措施和建议；
7、汇总项目中出现的结构专业相关问题；
8、参与材料设备厂商考察工作，进行结构专业相关质量认证。</t>
  </si>
  <si>
    <t>1、第一学历为统招本科及以上学历；
2、年龄35周岁以下，累计5年以上结构工程管理工作经验或设计院工作经验；
3、熟悉房地产开发全流程，经历过项目全开发周期，有丰富的全流程设计管理经验；
4、熟悉国家设计规范、技术措施，熟悉材料设备，熟悉设计流程。</t>
  </si>
  <si>
    <t>1、负责项目安装成本管理工作，确保项目安装造价得到有效合理控制；
2、收集、整理和分析所属项目成本信息（如设计规格、造价、签证等）；
3、从区域层面支持项目现场收方、变更签证预估、变更签证造价确认、材料核价、技术方案的审核、产值审核、结算等审核；
4、合约管理，审核各项目付款申请、设计变更、工程变更、结算等；
5、负责建立并分析动态成本信息，编制动态成本分析月报，并提出预警；
6、其他各分包工程的成本管理工作。</t>
  </si>
  <si>
    <t>1、第一学历为统招本科及以上学历；
2、年龄35周岁以下，工民建、土木工程类或工程管理类专业，5年以上造价工作经验；
3、熟悉掌握安装成本的相关知识，熟悉各项工程施工工艺及项目相关管理知识；
4、熟练掌握各类成本预算软件及办公软件；
5、具有成本优化意识，能够清晰地分析各种成本方案，从而判断最优成本。</t>
  </si>
  <si>
    <t>郑州中荥矿业有限公司</t>
  </si>
  <si>
    <t>产业园招商运营岗</t>
  </si>
  <si>
    <t>1、负责产业园的规划与产业调研分析，根据规划及调研结果，确定发展趋势，为园区落地及后期运营提供支持；
2、负责产业园战略资源评估与洽谈，政策落地的协调对接，引入符合产业园需求的资源；
3、负责产业园区资源整合，产业招商及招商落地，完善产业服务；根据园区项目招商目标，结合项目招商状况制定针对性的招商计划及具体措施，达成招商目标；
4、根据方案计划，组织开展相关推广、运营活动，拓展招商渠道，开发潜在客户，提升园区及公司整体形象；
5、分析确定潜在企业群，进行项目储备、企业拜访、园区考察、业务洽谈、项目选址、招商签约等工作；
6、结合园区运营目标参与园区各时期内的重大决策、项目、活动的制订与执行，在经营计划、营销策略、资本运作等方面提供建议及解决方案；
7、组织和推动与招商相关的合同、协议的标准化工作；
8、负责做好项目日常运营管理工作，完善服务功能并持续提升服务质量。</t>
  </si>
  <si>
    <t>1、第一学历为统招本科及以上学历；
2、年龄45周岁以下，企业管理、市场营销、产业招商等相关专业；
3、10年以上工作经验，5年以上产业园/工业园招商管理经验，有完整的项目招商管理经验，拥有优质的合作资源；
4、具备先进的营销及运营理念，熟悉行业动态及发展趋势；
5、全面招商统筹管理能力、全面品牌/企业认知能力、商务谈判能力、敏锐的市场意识、优秀的营销技巧。</t>
  </si>
  <si>
    <t>文旅招商运营岗</t>
  </si>
  <si>
    <t>1、负责公司文旅项目运营的研判分析、差异化分析、数据分析、商业经营可行分析（投入成本、营收预测、回报周期）、落地执行发展可行分析（商业模式、盈利点）；
2、负责文旅项目商业化运营的规划策划，包含：在地特色主题挖掘与提炼、符合在地特色的业态规划与招商计划、主题体验服务与主题活动等的内容体验型文旅产品的规划、文创/品牌IP/特色伴手礼等产品的研发建议与计划、系统的宣传推广计划（包含线上线下媒体配合、节点推广、推广预期、推广成本等）、市场拓展计划（包含渠道、分销、代理等）、财务预测等；
3、负责文旅项目的前期商务谈判与资源拓展，包含：项目地土地/田园/山林/建筑等资产的获取、业态招商、产业链业态合作及跨界资源导入；以及项目地建设监管工作；
4、负责文旅目的地的各类活动（包含主题体验、分享、沙龙、策展等）的策划、招商合作、宣传、组织与执行；
5、负责公司各类以文旅主题为核心的各种文创产品/伴手礼/日常生活消费型产品的研发、设计制作与生产把控；
6、负责起草、制定、完善文旅运营各项工作标准化操作规程；
7、负责完善文旅运营系统化团队搭建与培训；
8、配合完成公司其他相关工作。</t>
  </si>
  <si>
    <t>1、第一学历为统招本科及以上学历，年龄45周岁以下，专业不限；
2、热爱乡村、文创、文旅工作，从事文旅运营、特色小镇运营、文创产业园运营、乡村旅游/文旅项目开发、文旅项目规划设计、旅游管理等相关工作10年以上，特别优秀的，可适当放宽工作年限要求；入职后，对于本岗位工作可独当一面；
3、熟悉文旅体验服务、文旅IP打造、文旅商品、跨界合作产品等研发、开发与商业化落地工作执行流程，可独立带团队完成研发、设计、制作与产出；
4、具有优秀的商业化经营思维，深度了解市场需求、客群打法以及未来发展预判；
5、了解国内文旅产业发展历史、现状，国家支持政策，以及境外对标竞品的发展趋势、优势与可取借鉴之处；
6、性格乐观开朗且宽容大度，为人诚实守信且团结友爱，态度端正谦逊且主动积极，工作认真负责且有序高效，处事细心周到且内心强大。</t>
  </si>
  <si>
    <t>中荥（天津）商业保理有限公司</t>
  </si>
  <si>
    <t>业务岗</t>
  </si>
  <si>
    <t>1、从事商业保理项目的开拓及推进、负责保理项目行业研究、筛选、尽职调研、业务的产品设计、结构优化和业务创新等工作；
2、与客户定期灵活对接，了解客户的经营情况，监控业务管理计划和措施的情况，及时调整和改进等工作。</t>
  </si>
  <si>
    <t>1、第一学历为统招本科及以上学历，经济类、金融类、财务类等相关专业；
2、年龄35周岁以下，3年以上工作经验，两年以上贸易、保理、供应链金融等相关行业工作经历，熟悉保理相关业务流程和风险控制，具有票据保理、ABS发行经验者优先；
3、具有敏锐的市场洞察力和准确的业务分析能力，能够对客户资源进行定位并制定开展有效的工作计划；
4、具有丰富的项目资源及商业谈判经验，对项目有较强的财务营运分析、成本控制及成本核算能力；
5、具备独立操作融资租赁、工程保理业务的能力；
6、具备较强的市场开拓能力、沟通协调能力；
7、风险意识强烈，有责任心，具有良好的道德品质和职业操守。</t>
  </si>
  <si>
    <t>1、深入了解公司业务模式，分析融资需求，制定融资策略，设计合作模式，对公司业务发展进行融资支持，积极引进外部资金；
2、参与公司融资工作，负责日常投融资关系维护并与银行、金融机构、信托、券商进行沟通对接；
3、积极开拓银行以及非银行金融机构等多种筹融资渠道，建立良好合作关系；
4、负责融资各项工作资料准备和手续办理，对已完成的投融资工作进行管理，做好融资后续管理工作；
5、及时掌握了解各银行的信贷政策变化和金融产品创新，以保障我司的投融资需求；
6、参与投后管理整合工作，定期对已投资项目进行业务跟踪与监控。</t>
  </si>
  <si>
    <t>1、第一学历为统招本科及以上学历，金融学、经济学、财务管理、市场营销等经管类相关专业，有成功融资经验者优先；
2、年龄35周岁以下，3年以上（含）供应链金融行业从业经验，具备银行、商业保理、ABS、融资租赁等机构投融资相关经验，了解资本运作，熟练掌握各类融资工具，并独立操作融资项目运作经验；
3、具有敏锐的市场洞察力和准确的业务分析能力；
4、具有丰富的投融资资源及商业谈判经验；
5、具备较强的市场开拓能力、沟通协调能力、能够承受高强度的工作压力，工作细致认真，具备团队协作精神；
6、金融知识扎实，熟练掌握融资流程和专项业务知识。</t>
  </si>
  <si>
    <t>1、根据公司业务需要和相关规定，拟定、修改合同格式文本；
2、负责撰写或审核公司相关法律文件、各类合同；
3、对公司业务经营的合法性、合规性提出法律意见；
4、负责组织开展公司诉讼及非诉催收工作；
5、参与论证公司重大项目的可行性及交易架构谈论，并起草、审核、修改相关合同、协议、函件、公文等，为业务发展提供法律支持；
6、负责领导交办的其他工作。</t>
  </si>
  <si>
    <t>1、第一学历为统招本科及以上学历，法律相关专业，已通过司法考试（已取得律师证者优先）；
2、年龄35周岁以下，3年以上商业保理、银行保理等法务工作经验；
3、熟悉相关法律法规和政策条例，有法务纠纷处理及诉讼经验者优先；
4、具有较强的学习和沟通能力，协调内外；
5、一般不超过35周岁，特别优秀的可适当放宽。</t>
  </si>
  <si>
    <t>荥阳江硕水务有限公司</t>
  </si>
  <si>
    <t>污水处理厂运营厂长</t>
  </si>
  <si>
    <t>1、已建成污水处理厂的生产、运营管理；
2、拟建污水处理厂的工艺方案分析；
3、污水厂整体工作规划，制定年度预算及生产任务；
4、组织制定、完善污水厂的各项管理制度，定期监督落实情况；
5、根据出水要求调整生产工艺，保证出水达标，同时控制生产成本；
6、制定污水厂考核计划并落实岗位考核制度；
7、定期组织安全教育，搞好安全检查及文明生产等工作；
8、推动员工培训，提高整体人员业务素质；
9、负责与集团及政府相关部门进行沟通，协调、解决运营管理过程出现的问题。</t>
  </si>
  <si>
    <t>1、第一学历为统招本科及以上学历，环境工程、给排水等相关专业，具有良好的环保专业技能素养；
2、年龄45周岁以下，8年以上污水处理厂工作经验，5年以上工业污水处理厂或市政污水处理厂整体运营管理经验；
3、助理工程师及以上职称，了解污水处理厂工艺管理、设备运行、人员调度、日常管理等；
4、运营成本控制意识强，有高度的执行力，具有良好的现场组织、调度能力；
5、具有良好的管理能力、沟通协调能力和文字表达能力；
6、具有开拓创新和团队合作的精神；
7、具有吃苦耐劳精神。</t>
  </si>
  <si>
    <t>郑州中合汇供应链管理有限公司</t>
  </si>
  <si>
    <t>综合管理部经理</t>
  </si>
  <si>
    <t>1、负责公司运营管理工作，年周月工作计划总结的管理，运营报表的汇总；
2、负责对各部门的考核及目标分解，计划执行情况的跟踪及督办；
3、组织各类计划运营会，参加业务会，对会议决议进行督办、落实、反馈；
4、负责提供重难点业务工作的解决方案，督导、督办各项业务工作；
5、负责公司人力资源管理、行政管理及日常事务，协助总经理搞好各部门之间及内外联系的协调工作；
6、负责公司制度化健全及推动制度的执行、监督相关流程的执行，落实流程管理责任机制和企业文化建设。</t>
  </si>
  <si>
    <t>1、第一学历为统招本科及以上学历，管理类、工程管理类等相关专业优先；
2、年龄40周岁以下，3年以上相关工作经验，其中有2年以上运营计划工作经验或组织绩效考核工作经验等优先考虑；
3、精通计划管理控制，具有较强的逻辑思维能力优秀的计划管理能力及组织协调能力；
4、具有较强的分析能力；思路清晰，细致周全；
5、有较强的文字处理能力和语言表达能力，熟练使用办公软件。</t>
  </si>
  <si>
    <t>1、负责公司商品混凝土、砂浆、防水、卷材、涂料、电缆等建筑材料业务；
2、根据下游客户现场施工情况时时监督上游供货方施工质量并对施工用商混物资及其他建筑材料进行现场验收；
3、依据公司业务过程控制制度，做好上下游客户的沟通；
4、跟踪货物的交货、备货状态、品质状况，及时反馈重要及异常信息，做好工程项目物资配送工作及品质；
5、按月及时提供送货单、验收单等资料，配合财务部对账及结算，跟进工程开工进度、回款及每一个时间节点，根据项目实际情况向公司申请付款等工作。</t>
  </si>
  <si>
    <t>1、第一学历为统招本科及以上学历，具有3年以上砂浆、混凝土、防水、卷材、涂料等行业销售或项目管理经验；
2、年龄35周岁以下，对商品混凝土领域、防水等建筑装饰材料业务较为熟悉，精通商混产品生产加工知识，提供合理化建议；
3、具有较强的沟通能力，具有亲和力；
4、熟悉河南地区的商混站情况，了解该领域市场行情；
5、良好的沟通能力及团队协作精神。</t>
  </si>
  <si>
    <t>业务助理岗</t>
  </si>
  <si>
    <t>1、主要负责建筑材料的预算、核算、采购等工作；
2、关注市场动态、收集项目所在地造价信息；
3、及时掌握材料的市场价格信息以及供货单位的情况,收集整理第一手资料；
4、熟悉工程施工进度,熟悉各类建材的行业市场动态，了解材料市场供应及价格情况,参与议价、定价；
5、完成各物资计划单、报价单工作。</t>
  </si>
  <si>
    <t>1、第一学历为统招本科及以上学历，3年以上建筑材料预算、采购或相关岗位工作经验；
2、年龄35周岁以下，能够熟练运用相应工程施工定额，熟练运用各类预算管理软件，了解工程施工工艺要求；
3、有央企建筑行业或大型建筑企业工作经验者优先；
4、良好的沟通能力及团队协作精神。</t>
  </si>
  <si>
    <t>1、负责融资方案的设计，并组织实施资金筹集工作，完成资金融资指标；
2、负责撰写项目融资建议书、可行性研究报告、融资条款等；
3、负责对已完成的融资工作进行后续监控、分析、评估、管理；
4、负责融资渠道的发掘、维护，与银行、信托、基金、券商等融资渠道建立良好的合作关系
5、协助建立健全公司融资管理制度、流程、工作规范，并组织实施；
6、严格按照公司管理制度、业务操作规程完成融资项目工作；
7、熟悉供应链业务中资金的具体使用和回收节点。</t>
  </si>
  <si>
    <t>1、第一学历为统招本科及以上学历，金融学、会计学、经济学等相关专业；
2、年龄40周岁以下，有3年以上银行等金机构工作经验优先；
3、具有财务、金融及企业管理知识，熟练掌握融资流程；
4、具有供应链融资工作经验者优先；
5、具有丰富的融资渠道和业内广泛的人脉关系；
6、有较强的文字综合能力，良好的沟通、协调能力，良好的职业操守和较强的团队精神。</t>
  </si>
  <si>
    <t>合计24个岗，30名</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</si>
</sst>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9">
    <font>
      <sz val="11"/>
      <color theme="1"/>
      <name val="等线"/>
      <charset val="134"/>
      <scheme val="minor"/>
    </font>
    <font>
      <sz val="11"/>
      <color theme="1"/>
      <name val="仿宋"/>
      <charset val="134"/>
    </font>
    <font>
      <b/>
      <sz val="11"/>
      <color theme="1"/>
      <name val="仿宋"/>
      <charset val="134"/>
    </font>
    <font>
      <sz val="11"/>
      <name val="等线"/>
      <charset val="134"/>
      <scheme val="minor"/>
    </font>
    <font>
      <b/>
      <sz val="11"/>
      <color rgb="FF000000"/>
      <name val="仿宋"/>
      <charset val="134"/>
    </font>
    <font>
      <b/>
      <sz val="11"/>
      <name val="仿宋"/>
      <charset val="134"/>
    </font>
    <font>
      <sz val="10.5"/>
      <color theme="1"/>
      <name val="等线"/>
      <charset val="134"/>
      <scheme val="minor"/>
    </font>
    <font>
      <sz val="10.5"/>
      <color theme="1"/>
      <name val="仿宋"/>
      <charset val="134"/>
    </font>
    <font>
      <sz val="11"/>
      <color rgb="FF000000"/>
      <name val="仿宋"/>
      <charset val="134"/>
    </font>
    <font>
      <sz val="11"/>
      <name val="仿宋"/>
      <charset val="134"/>
    </font>
    <font>
      <sz val="11"/>
      <color theme="1"/>
      <name val="等线"/>
      <charset val="0"/>
      <scheme val="minor"/>
    </font>
    <font>
      <sz val="11"/>
      <color theme="0"/>
      <name val="等线"/>
      <charset val="0"/>
      <scheme val="minor"/>
    </font>
    <font>
      <sz val="11"/>
      <color rgb="FF3F3F76"/>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1"/>
      <color rgb="FF006100"/>
      <name val="等线"/>
      <charset val="0"/>
      <scheme val="minor"/>
    </font>
    <font>
      <b/>
      <sz val="11"/>
      <color theme="1"/>
      <name val="等线"/>
      <charset val="0"/>
      <scheme val="minor"/>
    </font>
    <font>
      <sz val="11"/>
      <color rgb="FF9C6500"/>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D6DCE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6"/>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12"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16" borderId="0" applyNumberFormat="0" applyBorder="0" applyAlignment="0" applyProtection="0">
      <alignment vertical="center"/>
    </xf>
    <xf numFmtId="43" fontId="0" fillId="0" borderId="0" applyFont="0" applyFill="0" applyBorder="0" applyAlignment="0" applyProtection="0">
      <alignment vertical="center"/>
    </xf>
    <xf numFmtId="0" fontId="11" fillId="2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1" borderId="5" applyNumberFormat="0" applyFont="0" applyAlignment="0" applyProtection="0">
      <alignment vertical="center"/>
    </xf>
    <xf numFmtId="0" fontId="11" fillId="24"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1" fillId="25" borderId="0" applyNumberFormat="0" applyBorder="0" applyAlignment="0" applyProtection="0">
      <alignment vertical="center"/>
    </xf>
    <xf numFmtId="0" fontId="16" fillId="0" borderId="7" applyNumberFormat="0" applyFill="0" applyAlignment="0" applyProtection="0">
      <alignment vertical="center"/>
    </xf>
    <xf numFmtId="0" fontId="11" fillId="19" borderId="0" applyNumberFormat="0" applyBorder="0" applyAlignment="0" applyProtection="0">
      <alignment vertical="center"/>
    </xf>
    <xf numFmtId="0" fontId="22" fillId="26" borderId="8" applyNumberFormat="0" applyAlignment="0" applyProtection="0">
      <alignment vertical="center"/>
    </xf>
    <xf numFmtId="0" fontId="23" fillId="26" borderId="4" applyNumberFormat="0" applyAlignment="0" applyProtection="0">
      <alignment vertical="center"/>
    </xf>
    <xf numFmtId="0" fontId="24" fillId="27" borderId="9" applyNumberFormat="0" applyAlignment="0" applyProtection="0">
      <alignment vertical="center"/>
    </xf>
    <xf numFmtId="0" fontId="10" fillId="4" borderId="0" applyNumberFormat="0" applyBorder="0" applyAlignment="0" applyProtection="0">
      <alignment vertical="center"/>
    </xf>
    <xf numFmtId="0" fontId="11" fillId="12" borderId="0" applyNumberFormat="0" applyBorder="0" applyAlignment="0" applyProtection="0">
      <alignment vertical="center"/>
    </xf>
    <xf numFmtId="0" fontId="25" fillId="0" borderId="10" applyNumberFormat="0" applyFill="0" applyAlignment="0" applyProtection="0">
      <alignment vertical="center"/>
    </xf>
    <xf numFmtId="0" fontId="27" fillId="0" borderId="11" applyNumberFormat="0" applyFill="0" applyAlignment="0" applyProtection="0">
      <alignment vertical="center"/>
    </xf>
    <xf numFmtId="0" fontId="26" fillId="29" borderId="0" applyNumberFormat="0" applyBorder="0" applyAlignment="0" applyProtection="0">
      <alignment vertical="center"/>
    </xf>
    <xf numFmtId="0" fontId="28" fillId="30" borderId="0" applyNumberFormat="0" applyBorder="0" applyAlignment="0" applyProtection="0">
      <alignment vertical="center"/>
    </xf>
    <xf numFmtId="0" fontId="10" fillId="11" borderId="0" applyNumberFormat="0" applyBorder="0" applyAlignment="0" applyProtection="0">
      <alignment vertical="center"/>
    </xf>
    <xf numFmtId="0" fontId="11" fillId="9"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11" fillId="23" borderId="0" applyNumberFormat="0" applyBorder="0" applyAlignment="0" applyProtection="0">
      <alignment vertical="center"/>
    </xf>
    <xf numFmtId="0" fontId="11" fillId="22" borderId="0" applyNumberFormat="0" applyBorder="0" applyAlignment="0" applyProtection="0">
      <alignment vertical="center"/>
    </xf>
    <xf numFmtId="0" fontId="10" fillId="32" borderId="0" applyNumberFormat="0" applyBorder="0" applyAlignment="0" applyProtection="0">
      <alignment vertical="center"/>
    </xf>
    <xf numFmtId="0" fontId="10" fillId="28" borderId="0" applyNumberFormat="0" applyBorder="0" applyAlignment="0" applyProtection="0">
      <alignment vertical="center"/>
    </xf>
    <xf numFmtId="0" fontId="11" fillId="7" borderId="0" applyNumberFormat="0" applyBorder="0" applyAlignment="0" applyProtection="0">
      <alignment vertical="center"/>
    </xf>
    <xf numFmtId="0" fontId="10" fillId="31" borderId="0" applyNumberFormat="0" applyBorder="0" applyAlignment="0" applyProtection="0">
      <alignment vertical="center"/>
    </xf>
    <xf numFmtId="0" fontId="11" fillId="10" borderId="0" applyNumberFormat="0" applyBorder="0" applyAlignment="0" applyProtection="0">
      <alignment vertical="center"/>
    </xf>
    <xf numFmtId="0" fontId="11" fillId="34" borderId="0" applyNumberFormat="0" applyBorder="0" applyAlignment="0" applyProtection="0">
      <alignment vertical="center"/>
    </xf>
    <xf numFmtId="0" fontId="10" fillId="17" borderId="0" applyNumberFormat="0" applyBorder="0" applyAlignment="0" applyProtection="0">
      <alignment vertical="center"/>
    </xf>
    <xf numFmtId="0" fontId="11" fillId="33" borderId="0" applyNumberFormat="0" applyBorder="0" applyAlignment="0" applyProtection="0">
      <alignment vertical="center"/>
    </xf>
  </cellStyleXfs>
  <cellXfs count="33">
    <xf numFmtId="0" fontId="0" fillId="0" borderId="0" xfId="0"/>
    <xf numFmtId="0" fontId="1" fillId="2" borderId="0" xfId="0" applyFont="1" applyFill="1"/>
    <xf numFmtId="0" fontId="2" fillId="2" borderId="0" xfId="0" applyFont="1" applyFill="1" applyAlignment="1">
      <alignment vertical="center" wrapText="1"/>
    </xf>
    <xf numFmtId="0" fontId="1"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Fill="1" applyAlignment="1"/>
    <xf numFmtId="0" fontId="1" fillId="0" borderId="0" xfId="0" applyFont="1"/>
    <xf numFmtId="0" fontId="0" fillId="0" borderId="0" xfId="0" applyAlignment="1">
      <alignment horizontal="center" wrapText="1"/>
    </xf>
    <xf numFmtId="0" fontId="0" fillId="0" borderId="0" xfId="0" applyAlignment="1">
      <alignment wrapText="1"/>
    </xf>
    <xf numFmtId="0" fontId="3" fillId="0" borderId="0" xfId="0" applyFont="1"/>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0" xfId="0" applyFont="1" applyAlignment="1">
      <alignment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7" fillId="2" borderId="0" xfId="0" applyFont="1" applyFill="1" applyAlignment="1">
      <alignment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0"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0" xfId="0" applyFont="1" applyFill="1" applyAlignment="1">
      <alignment horizontal="left" vertical="center" wrapText="1"/>
    </xf>
    <xf numFmtId="0" fontId="9" fillId="0"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488950</xdr:colOff>
      <xdr:row>46</xdr:row>
      <xdr:rowOff>149860</xdr:rowOff>
    </xdr:from>
    <xdr:to>
      <xdr:col>4</xdr:col>
      <xdr:colOff>450850</xdr:colOff>
      <xdr:row>46</xdr:row>
      <xdr:rowOff>149860</xdr:rowOff>
    </xdr:to>
    <xdr:cxnSp>
      <xdr:nvCxnSpPr>
        <xdr:cNvPr id="2" name="直接连接符 1"/>
        <xdr:cNvCxnSpPr/>
      </xdr:nvCxnSpPr>
      <xdr:spPr>
        <a:xfrm>
          <a:off x="2228850" y="69961760"/>
          <a:ext cx="450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abSelected="1" view="pageBreakPreview" zoomScaleNormal="100" workbookViewId="0">
      <pane ySplit="1" topLeftCell="A2" activePane="bottomLeft" state="frozen"/>
      <selection/>
      <selection pane="bottomLeft" activeCell="F25" sqref="F25"/>
    </sheetView>
  </sheetViews>
  <sheetFormatPr defaultColWidth="9" defaultRowHeight="14.25" outlineLevelCol="6"/>
  <cols>
    <col min="1" max="1" width="4.25" style="7" customWidth="1"/>
    <col min="2" max="2" width="8.875" style="7" customWidth="1"/>
    <col min="3" max="3" width="11.125" style="8" customWidth="1"/>
    <col min="4" max="4" width="5" style="9" customWidth="1"/>
    <col min="5" max="5" width="50.875" customWidth="1"/>
    <col min="6" max="6" width="45.375" customWidth="1"/>
  </cols>
  <sheetData>
    <row r="1" ht="30" customHeight="1" spans="1:7">
      <c r="A1" s="10" t="s">
        <v>0</v>
      </c>
      <c r="B1" s="10" t="s">
        <v>1</v>
      </c>
      <c r="C1" s="10" t="s">
        <v>2</v>
      </c>
      <c r="D1" s="11" t="s">
        <v>3</v>
      </c>
      <c r="E1" s="10" t="s">
        <v>4</v>
      </c>
      <c r="F1" s="10" t="s">
        <v>5</v>
      </c>
      <c r="G1" s="12"/>
    </row>
    <row r="2" s="1" customFormat="1" ht="173" customHeight="1" spans="1:7">
      <c r="A2" s="13">
        <v>1</v>
      </c>
      <c r="B2" s="14" t="s">
        <v>6</v>
      </c>
      <c r="C2" s="13" t="s">
        <v>7</v>
      </c>
      <c r="D2" s="13">
        <v>1</v>
      </c>
      <c r="E2" s="15" t="s">
        <v>8</v>
      </c>
      <c r="F2" s="15" t="s">
        <v>9</v>
      </c>
      <c r="G2" s="16"/>
    </row>
    <row r="3" s="1" customFormat="1" ht="208" customHeight="1" spans="1:7">
      <c r="A3" s="13">
        <v>2</v>
      </c>
      <c r="B3" s="17"/>
      <c r="C3" s="13" t="s">
        <v>10</v>
      </c>
      <c r="D3" s="13">
        <v>1</v>
      </c>
      <c r="E3" s="15" t="s">
        <v>11</v>
      </c>
      <c r="F3" s="15" t="s">
        <v>12</v>
      </c>
      <c r="G3" s="16"/>
    </row>
    <row r="4" s="2" customFormat="1" ht="217" customHeight="1" spans="1:6">
      <c r="A4" s="13">
        <v>3</v>
      </c>
      <c r="B4" s="13" t="s">
        <v>13</v>
      </c>
      <c r="C4" s="13" t="s">
        <v>14</v>
      </c>
      <c r="D4" s="13">
        <v>2</v>
      </c>
      <c r="E4" s="18" t="s">
        <v>15</v>
      </c>
      <c r="F4" s="18" t="s">
        <v>16</v>
      </c>
    </row>
    <row r="5" s="3" customFormat="1" ht="192" customHeight="1" spans="1:6">
      <c r="A5" s="13">
        <v>4</v>
      </c>
      <c r="B5" s="19" t="s">
        <v>17</v>
      </c>
      <c r="C5" s="13" t="s">
        <v>18</v>
      </c>
      <c r="D5" s="20">
        <v>1</v>
      </c>
      <c r="E5" s="15" t="s">
        <v>19</v>
      </c>
      <c r="F5" s="15" t="s">
        <v>20</v>
      </c>
    </row>
    <row r="6" s="3" customFormat="1" ht="148" customHeight="1" spans="1:6">
      <c r="A6" s="13">
        <v>5</v>
      </c>
      <c r="B6" s="21" t="s">
        <v>17</v>
      </c>
      <c r="C6" s="22" t="s">
        <v>21</v>
      </c>
      <c r="D6" s="20">
        <v>1</v>
      </c>
      <c r="E6" s="23" t="s">
        <v>22</v>
      </c>
      <c r="F6" s="23" t="s">
        <v>23</v>
      </c>
    </row>
    <row r="7" s="3" customFormat="1" ht="144" customHeight="1" spans="1:6">
      <c r="A7" s="13">
        <v>6</v>
      </c>
      <c r="B7" s="24"/>
      <c r="C7" s="22" t="s">
        <v>24</v>
      </c>
      <c r="D7" s="20">
        <v>1</v>
      </c>
      <c r="E7" s="23" t="s">
        <v>25</v>
      </c>
      <c r="F7" s="23" t="s">
        <v>26</v>
      </c>
    </row>
    <row r="8" s="4" customFormat="1" ht="210" customHeight="1" spans="1:7">
      <c r="A8" s="13">
        <v>7</v>
      </c>
      <c r="B8" s="19" t="s">
        <v>27</v>
      </c>
      <c r="C8" s="19" t="s">
        <v>28</v>
      </c>
      <c r="D8" s="25">
        <v>1</v>
      </c>
      <c r="E8" s="26" t="s">
        <v>29</v>
      </c>
      <c r="F8" s="26" t="s">
        <v>30</v>
      </c>
      <c r="G8" s="27"/>
    </row>
    <row r="9" s="3" customFormat="1" ht="150" customHeight="1" spans="1:6">
      <c r="A9" s="13">
        <v>8</v>
      </c>
      <c r="B9" s="19" t="s">
        <v>31</v>
      </c>
      <c r="C9" s="19" t="s">
        <v>32</v>
      </c>
      <c r="D9" s="25">
        <v>1</v>
      </c>
      <c r="E9" s="26" t="s">
        <v>33</v>
      </c>
      <c r="F9" s="28" t="s">
        <v>34</v>
      </c>
    </row>
    <row r="10" s="3" customFormat="1" ht="198" customHeight="1" spans="1:6">
      <c r="A10" s="13">
        <v>9</v>
      </c>
      <c r="B10" s="19"/>
      <c r="C10" s="19" t="s">
        <v>35</v>
      </c>
      <c r="D10" s="25">
        <v>1</v>
      </c>
      <c r="E10" s="26" t="s">
        <v>36</v>
      </c>
      <c r="F10" s="26" t="s">
        <v>37</v>
      </c>
    </row>
    <row r="11" s="3" customFormat="1" ht="315" customHeight="1" spans="1:6">
      <c r="A11" s="13">
        <v>10</v>
      </c>
      <c r="B11" s="19" t="s">
        <v>38</v>
      </c>
      <c r="C11" s="19" t="s">
        <v>39</v>
      </c>
      <c r="D11" s="25">
        <v>1</v>
      </c>
      <c r="E11" s="26" t="s">
        <v>40</v>
      </c>
      <c r="F11" s="26" t="s">
        <v>41</v>
      </c>
    </row>
    <row r="12" s="3" customFormat="1" ht="227" customHeight="1" spans="1:6">
      <c r="A12" s="13">
        <v>11</v>
      </c>
      <c r="B12" s="14" t="s">
        <v>42</v>
      </c>
      <c r="C12" s="13" t="s">
        <v>43</v>
      </c>
      <c r="D12" s="20">
        <v>1</v>
      </c>
      <c r="E12" s="15" t="s">
        <v>44</v>
      </c>
      <c r="F12" s="15" t="s">
        <v>45</v>
      </c>
    </row>
    <row r="13" s="3" customFormat="1" ht="227" customHeight="1" spans="1:6">
      <c r="A13" s="13">
        <v>12</v>
      </c>
      <c r="B13" s="17"/>
      <c r="C13" s="13" t="s">
        <v>46</v>
      </c>
      <c r="D13" s="20">
        <v>1</v>
      </c>
      <c r="E13" s="15" t="s">
        <v>47</v>
      </c>
      <c r="F13" s="15" t="s">
        <v>48</v>
      </c>
    </row>
    <row r="14" s="3" customFormat="1" ht="227" customHeight="1" spans="1:6">
      <c r="A14" s="13">
        <v>13</v>
      </c>
      <c r="B14" s="14" t="s">
        <v>42</v>
      </c>
      <c r="C14" s="13" t="s">
        <v>49</v>
      </c>
      <c r="D14" s="20">
        <v>1</v>
      </c>
      <c r="E14" s="15" t="s">
        <v>50</v>
      </c>
      <c r="F14" s="15" t="s">
        <v>51</v>
      </c>
    </row>
    <row r="15" s="3" customFormat="1" ht="231" customHeight="1" spans="1:6">
      <c r="A15" s="13">
        <v>14</v>
      </c>
      <c r="B15" s="17"/>
      <c r="C15" s="13" t="s">
        <v>39</v>
      </c>
      <c r="D15" s="20">
        <v>1</v>
      </c>
      <c r="E15" s="15" t="s">
        <v>52</v>
      </c>
      <c r="F15" s="15" t="s">
        <v>53</v>
      </c>
    </row>
    <row r="16" s="5" customFormat="1" ht="280" customHeight="1" spans="1:6">
      <c r="A16" s="13">
        <v>15</v>
      </c>
      <c r="B16" s="19" t="s">
        <v>54</v>
      </c>
      <c r="C16" s="19" t="s">
        <v>55</v>
      </c>
      <c r="D16" s="20">
        <v>1</v>
      </c>
      <c r="E16" s="15" t="s">
        <v>56</v>
      </c>
      <c r="F16" s="15" t="s">
        <v>57</v>
      </c>
    </row>
    <row r="17" s="5" customFormat="1" ht="372" customHeight="1" spans="1:6">
      <c r="A17" s="13">
        <v>16</v>
      </c>
      <c r="B17" s="19" t="s">
        <v>54</v>
      </c>
      <c r="C17" s="19" t="s">
        <v>58</v>
      </c>
      <c r="D17" s="20">
        <v>1</v>
      </c>
      <c r="E17" s="15" t="s">
        <v>59</v>
      </c>
      <c r="F17" s="15" t="s">
        <v>60</v>
      </c>
    </row>
    <row r="18" s="3" customFormat="1" ht="271" customHeight="1" spans="1:6">
      <c r="A18" s="13">
        <v>17</v>
      </c>
      <c r="B18" s="21" t="s">
        <v>61</v>
      </c>
      <c r="C18" s="19" t="s">
        <v>62</v>
      </c>
      <c r="D18" s="20">
        <v>2</v>
      </c>
      <c r="E18" s="15" t="s">
        <v>63</v>
      </c>
      <c r="F18" s="15" t="s">
        <v>64</v>
      </c>
    </row>
    <row r="19" s="3" customFormat="1" ht="246" customHeight="1" spans="1:6">
      <c r="A19" s="13">
        <v>18</v>
      </c>
      <c r="B19" s="24"/>
      <c r="C19" s="19" t="s">
        <v>14</v>
      </c>
      <c r="D19" s="20">
        <v>1</v>
      </c>
      <c r="E19" s="15" t="s">
        <v>65</v>
      </c>
      <c r="F19" s="15" t="s">
        <v>66</v>
      </c>
    </row>
    <row r="20" s="3" customFormat="1" ht="168" customHeight="1" spans="1:6">
      <c r="A20" s="13">
        <v>19</v>
      </c>
      <c r="B20" s="19" t="s">
        <v>61</v>
      </c>
      <c r="C20" s="19" t="s">
        <v>21</v>
      </c>
      <c r="D20" s="20">
        <v>1</v>
      </c>
      <c r="E20" s="15" t="s">
        <v>67</v>
      </c>
      <c r="F20" s="15" t="s">
        <v>68</v>
      </c>
    </row>
    <row r="21" s="6" customFormat="1" ht="216" customHeight="1" spans="1:6">
      <c r="A21" s="13">
        <v>20</v>
      </c>
      <c r="B21" s="29" t="s">
        <v>69</v>
      </c>
      <c r="C21" s="29" t="s">
        <v>70</v>
      </c>
      <c r="D21" s="20">
        <v>1</v>
      </c>
      <c r="E21" s="30" t="s">
        <v>71</v>
      </c>
      <c r="F21" s="30" t="s">
        <v>72</v>
      </c>
    </row>
    <row r="22" s="6" customFormat="1" ht="192" customHeight="1" spans="1:6">
      <c r="A22" s="13">
        <v>21</v>
      </c>
      <c r="B22" s="29" t="s">
        <v>73</v>
      </c>
      <c r="C22" s="29" t="s">
        <v>74</v>
      </c>
      <c r="D22" s="31">
        <v>1</v>
      </c>
      <c r="E22" s="30" t="s">
        <v>75</v>
      </c>
      <c r="F22" s="30" t="s">
        <v>76</v>
      </c>
    </row>
    <row r="23" s="6" customFormat="1" ht="177" customHeight="1" spans="1:6">
      <c r="A23" s="13">
        <v>22</v>
      </c>
      <c r="B23" s="29"/>
      <c r="C23" s="29" t="s">
        <v>62</v>
      </c>
      <c r="D23" s="31">
        <v>5</v>
      </c>
      <c r="E23" s="30" t="s">
        <v>77</v>
      </c>
      <c r="F23" s="30" t="s">
        <v>78</v>
      </c>
    </row>
    <row r="24" s="6" customFormat="1" ht="141" customHeight="1" spans="1:6">
      <c r="A24" s="13">
        <v>23</v>
      </c>
      <c r="B24" s="29"/>
      <c r="C24" s="29" t="s">
        <v>79</v>
      </c>
      <c r="D24" s="31">
        <v>1</v>
      </c>
      <c r="E24" s="30" t="s">
        <v>80</v>
      </c>
      <c r="F24" s="30" t="s">
        <v>81</v>
      </c>
    </row>
    <row r="25" s="6" customFormat="1" ht="213" customHeight="1" spans="1:6">
      <c r="A25" s="13">
        <v>24</v>
      </c>
      <c r="B25" s="29" t="s">
        <v>73</v>
      </c>
      <c r="C25" s="29" t="s">
        <v>14</v>
      </c>
      <c r="D25" s="31">
        <v>1</v>
      </c>
      <c r="E25" s="30" t="s">
        <v>82</v>
      </c>
      <c r="F25" s="30" t="s">
        <v>83</v>
      </c>
    </row>
    <row r="26" s="6" customFormat="1" ht="39" customHeight="1" spans="1:6">
      <c r="A26" s="32" t="s">
        <v>84</v>
      </c>
      <c r="B26" s="32"/>
      <c r="C26" s="32"/>
      <c r="D26" s="32"/>
      <c r="E26" s="32"/>
      <c r="F26" s="32"/>
    </row>
  </sheetData>
  <mergeCells count="8">
    <mergeCell ref="A26:F26"/>
    <mergeCell ref="B2:B3"/>
    <mergeCell ref="B6:B7"/>
    <mergeCell ref="B9:B10"/>
    <mergeCell ref="B12:B13"/>
    <mergeCell ref="B14:B15"/>
    <mergeCell ref="B18:B19"/>
    <mergeCell ref="B22:B24"/>
  </mergeCells>
  <conditionalFormatting sqref="C4">
    <cfRule type="duplicateValues" dxfId="0" priority="3"/>
  </conditionalFormatting>
  <conditionalFormatting sqref="C6:C7">
    <cfRule type="duplicateValues" dxfId="0" priority="1"/>
    <cfRule type="duplicateValues" dxfId="0" priority="2"/>
  </conditionalFormatting>
  <conditionalFormatting sqref="C21:C25">
    <cfRule type="duplicateValues" dxfId="0" priority="4"/>
    <cfRule type="duplicateValues" dxfId="0" priority="5"/>
  </conditionalFormatting>
  <pageMargins left="0.700694444444445" right="0.700694444444445" top="0.751388888888889" bottom="0.751388888888889" header="0.298611111111111" footer="0.298611111111111"/>
  <pageSetup paperSize="9"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Air.豆</cp:lastModifiedBy>
  <dcterms:created xsi:type="dcterms:W3CDTF">2015-06-05T18:19:00Z</dcterms:created>
  <dcterms:modified xsi:type="dcterms:W3CDTF">2022-04-18T08:21:44Z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2052-11.1.0.11566</vt:lpwstr>
  </property>
  <property fmtid="{D5CDD505-2E9C-101B-9397-08002B2CF9AE}" pid="3" name="ICV">
    <vt:lpwstr>E4FFE1CEA4D1459081BCEF37DF3015B6</vt:lpwstr>
  </property>
  <property fmtid="{D5CDD505-2E9C-101B-9397-08002B2CF9AE}" pid="4" name="KSOReadingLayout">
    <vt:bool>true</vt:bool>
  </property>
</Properties>
</file>